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<sst xmlns="http://schemas.openxmlformats.org/spreadsheetml/2006/main" count="553" uniqueCount="274">
  <si>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</si>
  <si>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</si>
  <si>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</si>
  <si>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</si>
  <si>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</si>
  <si>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</si>
  <si>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</si>
  <si>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</si>
  <si>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</si>
  <si>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</si>
  <si>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</si>
  <si>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</si>
  <si>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</si>
  <si>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</si>
  <si>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</si>
  <si>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</si>
  <si>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</si>
  <si>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</si>
  <si>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</si>
  <si>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</si>
  <si>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</si>
  <si>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</si>
  <si>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</si>
  <si>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</si>
  <si>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</si>
  <si>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</si>
  <si>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</si>
  <si>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</si>
  <si>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</si>
  <si>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</si>
  <si>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</si>
  <si>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</si>
  <si>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</si>
  <si>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</si>
  <si>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</si>
  <si>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</si>
  <si>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</si>
  <si>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</si>
  <si>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</si>
  <si>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</si>
  <si>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</si>
  <si>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</si>
  <si>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</si>
  <si>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</si>
  <si>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</si>
  <si>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</si>
  <si>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</si>
  <si>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</si>
  <si>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</si>
  <si>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</si>
  <si>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</si>
  <si>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</si>
  <si>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</si>
  <si>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</si>
  <si>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</si>
  <si>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</si>
  <si>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</si>
  <si>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</si>
  <si>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</si>
  <si>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</si>
  <si>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</si>
  <si>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</si>
  <si>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</si>
  <si>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</si>
  <si>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</si>
  <si>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</si>
  <si>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</si>
  <si>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</si>
  <si>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</si>
  <si>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</si>
  <si>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</si>
  <si>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</si>
  <si>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</si>
  <si>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</si>
  <si>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</si>
  <si>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</si>
  <si>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</si>
  <si>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</si>
  <si>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</si>
  <si>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</si>
  <si>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</si>
  <si>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</si>
  <si>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</si>
  <si>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</si>
  <si>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</si>
  <si>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</si>
  <si>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</si>
  <si>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</si>
  <si>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</si>
  <si>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</si>
  <si>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</si>
  <si>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</si>
  <si>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</si>
  <si>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</si>
  <si>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</si>
  <si>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</si>
  <si>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</si>
  <si>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</si>
  <si>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</si>
  <si>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</si>
  <si>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</si>
  <si>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</si>
  <si>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</si>
  <si>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</si>
  <si>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</si>
  <si>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</si>
  <si>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</si>
  <si>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</si>
  <si>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</si>
  <si>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</si>
  <si>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</si>
  <si>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</si>
  <si>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</si>
  <si>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</si>
  <si>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</si>
  <si>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</si>
  <si>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</si>
  <si>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</si>
  <si>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</si>
  <si>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</si>
  <si>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</si>
  <si>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</si>
  <si>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</si>
  <si>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</si>
  <si>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</si>
  <si>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</si>
  <si>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</si>
  <si>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</si>
  <si>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</si>
  <si>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</si>
  <si>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</si>
  <si>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</si>
  <si>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</si>
  <si>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</si>
  <si>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</si>
  <si>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</si>
  <si>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</si>
  <si>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</si>
  <si>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</si>
  <si>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</si>
  <si>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</si>
  <si>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</si>
  <si>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รายงานสรุปผลการจัดซื้อจัดจ้างของเทศบาลตำบลหาดคำ</t>
  </si>
  <si>
    <t>65117020130</t>
  </si>
  <si>
    <t>66017058955</t>
  </si>
  <si>
    <t>65107238922</t>
  </si>
  <si>
    <t>65117389140</t>
  </si>
  <si>
    <t>65127339594</t>
  </si>
  <si>
    <t>66027462822</t>
  </si>
  <si>
    <t>66017319401</t>
  </si>
  <si>
    <t>66027409698</t>
  </si>
  <si>
    <t>66037560659</t>
  </si>
  <si>
    <t>66049085865</t>
  </si>
  <si>
    <t>66059094491</t>
  </si>
  <si>
    <t>66059141627</t>
  </si>
  <si>
    <t>66037276923</t>
  </si>
  <si>
    <t>66049090659</t>
  </si>
  <si>
    <t>651274154853</t>
  </si>
  <si>
    <t>66069572724</t>
  </si>
  <si>
    <t>65127224919</t>
  </si>
  <si>
    <t>66059103501</t>
  </si>
  <si>
    <t>66059104154</t>
  </si>
  <si>
    <t>66079098105</t>
  </si>
  <si>
    <t>66069494948</t>
  </si>
  <si>
    <t>66079219001</t>
  </si>
  <si>
    <t>66089055623</t>
  </si>
  <si>
    <t>66079579053</t>
  </si>
  <si>
    <t>66089361009</t>
  </si>
  <si>
    <t>66099210337</t>
  </si>
  <si>
    <t>66099211054</t>
  </si>
  <si>
    <t>66099006451</t>
  </si>
  <si>
    <t>66079202172</t>
  </si>
  <si>
    <t>เงินงบประมาณค้างจ่าย</t>
  </si>
  <si>
    <t>เงินสะสม</t>
  </si>
  <si>
    <t>เงินงบประมาณ</t>
  </si>
  <si>
    <t>เงินอุดหนุนระบุวัตถุประสงค์/เฉพาะกิจ</t>
  </si>
  <si>
    <t>สิ้นสุดสัญญา</t>
  </si>
  <si>
    <t>ร้านดวงกมลวัสดุภัณฑ์</t>
  </si>
  <si>
    <t>นายละครไทย  อินภูวงษ์</t>
  </si>
  <si>
    <t>บริษัท เอส เค มหานคร คอนกรีต จำกัด</t>
  </si>
  <si>
    <t>ห้างหุ้นส่วนจำกัด จันทราภรณ์ก่อสร้าง</t>
  </si>
  <si>
    <t>บริษัท  พีพีพี รีไซคลิ่ง จำกัด</t>
  </si>
  <si>
    <t>บริษัท สุขเกษม 26 คอนสตรัคชั่น จำกัด</t>
  </si>
  <si>
    <t>บริษัท พนาวัฒนะ การโยธา จำกัด</t>
  </si>
  <si>
    <t>นางสาวนันทิยา  ทองเดช</t>
  </si>
  <si>
    <t>ห้างหุ้นส่วนจำกัด พี.เอ.เอ็น</t>
  </si>
  <si>
    <t>อปท.</t>
  </si>
  <si>
    <t>มหาดไทย</t>
  </si>
  <si>
    <t>ทต.หาดคำ</t>
  </si>
  <si>
    <t>เมืองหนองคาย</t>
  </si>
  <si>
    <t>โครงการปรับปรุงเสริมลูกรังตามไหล่ทางภายในหมู่บ้าน หมู่ 16</t>
  </si>
  <si>
    <t xml:space="preserve">โครงการวางท่องระบายน้ำพร้อมบ่อพักคอนกรีตเสริมเหล็ก บ้านหาดคำ หมู่ 2 </t>
  </si>
  <si>
    <t>โครงการก่อสร้างถนนคอนกรีตเสริมเหล็กซอยเกตร</t>
  </si>
  <si>
    <t>โครงการก่อสร้างรางระบายน้ำ คสล.บริเวณสามแยก รพ.สต.หาดคำ</t>
  </si>
  <si>
    <t>โครงการก่อสร้างถนนคอนกรีตเสริมเหล็กบ้านหาดทรายทอง ม.14 จากบ้านนางคำมูล</t>
  </si>
  <si>
    <t>โครงการก่อสร้างถนนลูกรัง หมู่ 6 จากโรงเรียนเหล่าฝ้ายฯ ถึง สี่แยกป่าช้า</t>
  </si>
  <si>
    <t>โครงการก่อสร้างรางระบายน้ำถึงสามแยกโรงน้ำ หมู่ 7</t>
  </si>
  <si>
    <t>โครงการก่อสร้างรางระบายน้ำคอนกรีตเสริมเหล็กจากหน้าบ้านนางไพวัลย์ หมู่ 5</t>
  </si>
  <si>
    <t>โครงการเสริมผิวแอสฟัลท์ถนนจากวัดบ้านเหล่า ถึง รพ.สต.หาดคำ หมู่ 6</t>
  </si>
  <si>
    <t>โครงการเสริมผิวถนนลาดยางสามแยกโรงน้ำ หมู่ 7</t>
  </si>
  <si>
    <t>โครงการก่อสร้างถนนลูกรังสุดซอย หมู่ 16</t>
  </si>
  <si>
    <t>โครงการปรับปรุงซ่อมแซมถนนลูกรังสายอีสานเขียว</t>
  </si>
  <si>
    <t>โครงการก่อสร้างถนนคอนกรีตเสริมเหล็กจาก หมู่ 11 ถึง หมู่ 15</t>
  </si>
  <si>
    <t>โครงการก่อสร้างถนนคอนกรีตเสริมเหล็ก หมู่ 2 หน้ากระชังปลาตาบัว</t>
  </si>
  <si>
    <t>โครงการก่อสร้างถนนคอนกรีตเสริมเหล็ก ซอยกากน้ำตาล-ถนนดอนกลาง</t>
  </si>
  <si>
    <t>ก่อสร้างถนนคอนกรีตเหล็กบ้านหนองไผ่ หมู่ที่ 13 ไปบ้านบอน หมู่ที่ 4</t>
  </si>
  <si>
    <t>ก่อสร้างถนนคอนกรีตเสริมเหล็กบ้านเหล่า หมู่ 6 เชื่อมต่อตำบลวัดธาตุ</t>
  </si>
  <si>
    <t>โครงการก่อสร้างถนนคอนกรีตเสริมเหล็ก ซอยบ้านนายเรือง ม.16</t>
  </si>
  <si>
    <t>โครงการก่อสร้างถนนคอนกรีตเสริมเหล็กถึงถนนเขื่อนป้องกันตลิ่งพัง หมู่ 2</t>
  </si>
  <si>
    <t>โครงการปรับปรุงห้องทำงานปลัดเทศบาล</t>
  </si>
  <si>
    <t>โครงการก่อสร้างรางระบายน้ำจากแยกที่ทำการผู้ใหญ่บ้านถึงห้วยบอน หมู่ 4</t>
  </si>
  <si>
    <t>โครงการก่อสร้างรางระบายน้ำบริเวณสี่แยกบ้านบอนถึงแยกที่ทำการผู้ใหญ่บ้าน หมู่ 4</t>
  </si>
  <si>
    <t>โครงการก่อสร้างถนนลูกรัง หมู่ 5 จากบ้านยายทองจันทร์</t>
  </si>
  <si>
    <t>โครงการก่อสร้างรางระบายน้ำจากบ้านนายสุภาพ ถึง บ้านนางสมบูรณ์ หมู่ 14</t>
  </si>
  <si>
    <t>โครงการก่อสร้างถนนคอนกรีตเสริมเหล็ก ม.11 บ้านจอมเสด็จสายข้างสถานีเพาะชำกล้าไม้</t>
  </si>
  <si>
    <t>โครงการก่อสร้างคอนกรีตเสริมเหล็ก ซอยบ้านนางรัศมี ม.16</t>
  </si>
  <si>
    <t>โครงการก่อสร้างถนนคอนกรีตเสริมเหล็ก ซอยบ้านตาเด่ หมู่ 4</t>
  </si>
  <si>
    <t>โครงการก่อสร้างถนนคอนกรีตเสริมเหล็ก ซอยรื่นรม หมู่ 13</t>
  </si>
  <si>
    <t>โครงก่อสร้างถนนคอนกรีตเสริมเหล็ก หมู่ที่ 6 เชื่อมดอนกลางหมู่ที่ 11 รหัสทางหลวงท้องถิ่น นค.ถ.34-018 สายถนน ทช.นค.3012-ถนนดอนกลางบ้านเหล่า หมู่ที่ 6</t>
  </si>
  <si>
    <t>02/11/2565</t>
  </si>
  <si>
    <t>05/01/2566</t>
  </si>
  <si>
    <t>19/01/2566</t>
  </si>
  <si>
    <t>02/02/2566</t>
  </si>
  <si>
    <t>23/02/2566</t>
  </si>
  <si>
    <t>02/03/2566</t>
  </si>
  <si>
    <t>30/03/2566</t>
  </si>
  <si>
    <t>11/04/2566</t>
  </si>
  <si>
    <t>10/05/2566</t>
  </si>
  <si>
    <t>12/05/2566</t>
  </si>
  <si>
    <t>31/05/2566</t>
  </si>
  <si>
    <t>12/06/2566</t>
  </si>
  <si>
    <t>26/06/2566</t>
  </si>
  <si>
    <t>30/06/2566</t>
  </si>
  <si>
    <t>03/07/2566</t>
  </si>
  <si>
    <t>05/07/2566</t>
  </si>
  <si>
    <t>12/07/2566</t>
  </si>
  <si>
    <t>24/08/2566</t>
  </si>
  <si>
    <t>26/08/2566</t>
  </si>
  <si>
    <t>24/09/2566</t>
  </si>
  <si>
    <t>25/09/2566</t>
  </si>
  <si>
    <t>28/09/2566</t>
  </si>
  <si>
    <t>วงเงินงบประมาณ</t>
  </si>
  <si>
    <t xml:space="preserve"> 03/01/2566</t>
  </si>
  <si>
    <t xml:space="preserve"> 05/02/2566</t>
  </si>
  <si>
    <t xml:space="preserve"> 18/03/2566</t>
  </si>
  <si>
    <t xml:space="preserve"> 01/05/2566</t>
  </si>
  <si>
    <t xml:space="preserve"> 04/04/2566</t>
  </si>
  <si>
    <t xml:space="preserve"> 27/05/2566</t>
  </si>
  <si>
    <t xml:space="preserve"> 01/06/2566</t>
  </si>
  <si>
    <t xml:space="preserve"> 02/05/2566</t>
  </si>
  <si>
    <t xml:space="preserve"> 09/06/2566</t>
  </si>
  <si>
    <t xml:space="preserve"> 08/08/2566</t>
  </si>
  <si>
    <t xml:space="preserve"> 10/08/2566</t>
  </si>
  <si>
    <t xml:space="preserve"> 30/07/2566</t>
  </si>
  <si>
    <t xml:space="preserve"> 26/08/2566</t>
  </si>
  <si>
    <t xml:space="preserve"> 29/08/2566</t>
  </si>
  <si>
    <t xml:space="preserve"> 01/09/2566</t>
  </si>
  <si>
    <t xml:space="preserve"> 04/08/2566</t>
  </si>
  <si>
    <t xml:space="preserve"> 10/10/2566</t>
  </si>
  <si>
    <t xml:space="preserve"> 22/10/2566</t>
  </si>
  <si>
    <t xml:space="preserve"> 25/11/2566</t>
  </si>
  <si>
    <t xml:space="preserve"> 24/10/2566</t>
  </si>
  <si>
    <t xml:space="preserve"> 22/11/2566</t>
  </si>
  <si>
    <t xml:space="preserve"> 23/11/2566</t>
  </si>
  <si>
    <t xml:space="preserve"> 26/11/2567</t>
  </si>
  <si>
    <t xml:space="preserve"> 3 430100844831</t>
  </si>
  <si>
    <t xml:space="preserve"> 3 430100081592</t>
  </si>
  <si>
    <t xml:space="preserve"> 0 435564000338</t>
  </si>
  <si>
    <t xml:space="preserve"> 0 415557001201</t>
  </si>
  <si>
    <t xml:space="preserve"> 0 433552001316</t>
  </si>
  <si>
    <t xml:space="preserve"> 0 395559000229</t>
  </si>
  <si>
    <t xml:space="preserve"> 3 439900050186</t>
  </si>
  <si>
    <t>ราคาที่ตกลงจ้าง</t>
  </si>
  <si>
    <t>ราคากลาง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</si>
</sst>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sz val="8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0" fontId="48" fillId="0" borderId="0" xfId="0" applyFont="1" applyAlignment="1">
      <alignment/>
    </xf>
    <xf numFmtId="0" fontId="26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3" fillId="0" borderId="12" xfId="0" applyFont="1" applyBorder="1" applyAlignment="1" applyProtection="1">
      <alignment horizontal="center" vertical="top" wrapText="1"/>
      <protection locked="0"/>
    </xf>
    <xf numFmtId="0" fontId="43" fillId="0" borderId="12" xfId="0" applyFont="1" applyBorder="1" applyAlignment="1" applyProtection="1">
      <alignment vertical="top" wrapText="1"/>
      <protection locked="0"/>
    </xf>
    <xf numFmtId="187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26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43" fillId="0" borderId="0" xfId="0" applyFont="1" applyAlignment="1">
      <alignment horizontal="center"/>
    </xf>
    <xf numFmtId="43" fontId="43" fillId="0" borderId="0" xfId="36" applyFont="1" applyAlignment="1">
      <alignment/>
    </xf>
    <xf numFmtId="14" fontId="43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4</xdr:col>
      <xdr:colOff>619125</xdr:colOff>
      <xdr:row>19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43325"/>
          <a:ext cx="45243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เนื่องจากรัฐบาลได้มีการประกาศในเรื่องการยกเว้นค่าปรับเพื่อช่วยเหลือผู้ประกอบการ จึงทำให้มีผู้ประกอบการบางรายถือโอกาสทำงานล่าช้ากว่าระยะเวลาที่กำหนดในสัญญาจ้าง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มีการออกข้อกฎหมาย ระเบียบ หนังสือสั่งการและข้อบังคับต่างๆ ออกมาอย่างต่อเนื่อง ทำให้เกิดความสับสนในการปฏิบัติงาน เลยทำให้เกิดความล่าช้าหรือไม่สามารถดำเนินการจัดซื้อจัดจ้างได้ตามแผนที่กำหนด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21</xdr:row>
      <xdr:rowOff>47625</xdr:rowOff>
    </xdr:from>
    <xdr:to>
      <xdr:col>4</xdr:col>
      <xdr:colOff>619125</xdr:colOff>
      <xdr:row>27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581650"/>
          <a:ext cx="45148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ให้มีการประสานเพื่อเร่งรัดการเข้าดำเนินการโครงการตามสัญญาของผู้รับจ้าง ให้มีการดำเนินการตามระยะเวลาที่กำหนดในสัญญา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มีการจัดส่งเจ้าหน้าให้เข้ารับการฝึกอบรมในเรื่องของข้อกฎหมาย ระเบียบ หนังสือสั่งการและข้อบังคับต่างๆที่ออกมาใหม่ เพื่อทำความเข้าใจในการปฏิบัติงาน เพื่อไม่ให้เกิดความล่าช้าในดำเนินโครงการตามแผนที่กำหนด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33949" comment="" totalsRowShown="0">
  <autoFilter ref="A1:R3394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"/>
    <tableColumn id="18" name="ราคาที่ตกลงจ้าง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9.00390625" style="1" customWidth="1"/>
    <col min="2" max="2" width="20.7109375" style="1" customWidth="1"/>
    <col min="3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0" t="s">
        <v>142</v>
      </c>
      <c r="B1" s="10"/>
      <c r="C1" s="10"/>
      <c r="D1" s="10"/>
      <c r="E1" s="10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">
      <c r="A2" s="10" t="s">
        <v>129</v>
      </c>
      <c r="B2" s="10"/>
      <c r="C2" s="10"/>
      <c r="D2" s="10"/>
      <c r="E2" s="10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5" t="s">
        <v>130</v>
      </c>
    </row>
    <row r="4" ht="6.75" customHeight="1"/>
    <row r="5" spans="2:7" ht="21">
      <c r="B5" s="7" t="s">
        <v>7</v>
      </c>
      <c r="C5" s="7" t="s">
        <v>131</v>
      </c>
      <c r="D5" s="7" t="s">
        <v>133</v>
      </c>
      <c r="G5" s="6"/>
    </row>
    <row r="6" spans="2:7" ht="23.25">
      <c r="B6" s="9" t="s">
        <v>134</v>
      </c>
      <c r="C6" s="8">
        <v>4</v>
      </c>
      <c r="D6" s="11">
        <v>5158500</v>
      </c>
      <c r="G6" s="6"/>
    </row>
    <row r="7" spans="2:7" ht="23.25">
      <c r="B7" s="9" t="s">
        <v>135</v>
      </c>
      <c r="C7" s="8">
        <v>0</v>
      </c>
      <c r="D7" s="11">
        <v>0</v>
      </c>
      <c r="G7" s="6"/>
    </row>
    <row r="8" spans="2:7" ht="23.25">
      <c r="B8" s="9" t="s">
        <v>136</v>
      </c>
      <c r="C8" s="8">
        <v>97</v>
      </c>
      <c r="D8" s="11">
        <v>6630432</v>
      </c>
      <c r="G8" s="6"/>
    </row>
    <row r="9" spans="2:7" ht="23.25">
      <c r="B9" s="9" t="s">
        <v>137</v>
      </c>
      <c r="C9" s="8">
        <v>0</v>
      </c>
      <c r="D9" s="11">
        <v>0</v>
      </c>
      <c r="G9" s="6"/>
    </row>
    <row r="10" spans="2:7" ht="23.25">
      <c r="B10" s="9" t="s">
        <v>140</v>
      </c>
      <c r="C10" s="8">
        <v>0</v>
      </c>
      <c r="D10" s="11">
        <v>0</v>
      </c>
      <c r="G10" s="6"/>
    </row>
    <row r="11" spans="2:4" ht="21">
      <c r="B11" s="7" t="s">
        <v>132</v>
      </c>
      <c r="C11" s="8">
        <f>SUM(C6:C10)</f>
        <v>101</v>
      </c>
      <c r="D11" s="12">
        <f>SUM(D6:D10)</f>
        <v>11788932</v>
      </c>
    </row>
    <row r="12" ht="12" customHeight="1"/>
    <row r="13" ht="23.25">
      <c r="A13" s="5" t="s">
        <v>138</v>
      </c>
    </row>
    <row r="21" ht="23.25">
      <c r="A21" s="5" t="s">
        <v>139</v>
      </c>
    </row>
  </sheetData>
  <sheetProtection/>
  <mergeCells count="2">
    <mergeCell ref="A1:E1"/>
    <mergeCell ref="A2:E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C15" sqref="C15"/>
    </sheetView>
  </sheetViews>
  <sheetFormatPr defaultColWidth="9.00390625" defaultRowHeight="15"/>
  <cols>
    <col min="1" max="1" width="12.140625" style="1" customWidth="1"/>
    <col min="2" max="2" width="15.28125" style="1" customWidth="1"/>
    <col min="3" max="3" width="11.421875" style="1" bestFit="1" customWidth="1"/>
    <col min="4" max="4" width="14.140625" style="1" bestFit="1" customWidth="1"/>
    <col min="5" max="5" width="11.140625" style="1" customWidth="1"/>
    <col min="6" max="6" width="8.28125" style="1" customWidth="1"/>
    <col min="7" max="7" width="16.7109375" style="1" bestFit="1" customWidth="1"/>
    <col min="8" max="8" width="17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4.140625" style="1" customWidth="1"/>
    <col min="13" max="13" width="19.7109375" style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12</v>
      </c>
      <c r="C1" s="2" t="s">
        <v>13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241</v>
      </c>
      <c r="I1" s="2" t="s">
        <v>5</v>
      </c>
      <c r="J1" s="2" t="s">
        <v>6</v>
      </c>
      <c r="K1" s="2" t="s">
        <v>7</v>
      </c>
      <c r="L1" s="2" t="s">
        <v>273</v>
      </c>
      <c r="M1" s="2" t="s">
        <v>272</v>
      </c>
      <c r="N1" s="2" t="s">
        <v>8</v>
      </c>
      <c r="O1" s="2" t="s">
        <v>9</v>
      </c>
      <c r="P1" s="2" t="s">
        <v>141</v>
      </c>
      <c r="Q1" s="2" t="s">
        <v>10</v>
      </c>
      <c r="R1" s="2" t="s">
        <v>11</v>
      </c>
    </row>
    <row r="2" spans="1:18" ht="21">
      <c r="A2" s="22">
        <v>2566</v>
      </c>
      <c r="B2" s="22" t="s">
        <v>186</v>
      </c>
      <c r="C2" s="22" t="s">
        <v>187</v>
      </c>
      <c r="D2" s="22" t="s">
        <v>188</v>
      </c>
      <c r="E2" s="1" t="s">
        <v>189</v>
      </c>
      <c r="F2" s="1" t="s">
        <v>121</v>
      </c>
      <c r="G2" s="20" t="s">
        <v>190</v>
      </c>
      <c r="H2" s="23">
        <v>100000</v>
      </c>
      <c r="I2" s="15" t="s">
        <v>172</v>
      </c>
      <c r="J2" s="16" t="s">
        <v>176</v>
      </c>
      <c r="K2" s="17" t="s">
        <v>136</v>
      </c>
      <c r="L2" s="23">
        <v>25300</v>
      </c>
      <c r="M2" s="18">
        <v>23000</v>
      </c>
      <c r="N2" s="17" t="s">
        <v>265</v>
      </c>
      <c r="O2" s="21" t="s">
        <v>177</v>
      </c>
      <c r="P2" s="19" t="s">
        <v>143</v>
      </c>
      <c r="Q2" s="14" t="s">
        <v>219</v>
      </c>
      <c r="R2" s="1" t="s">
        <v>242</v>
      </c>
    </row>
    <row r="3" spans="1:18" ht="30">
      <c r="A3" s="22">
        <v>2566</v>
      </c>
      <c r="B3" s="22" t="s">
        <v>186</v>
      </c>
      <c r="C3" s="22" t="s">
        <v>187</v>
      </c>
      <c r="D3" s="22" t="s">
        <v>188</v>
      </c>
      <c r="E3" s="1" t="s">
        <v>189</v>
      </c>
      <c r="F3" s="1" t="s">
        <v>121</v>
      </c>
      <c r="G3" s="20" t="s">
        <v>191</v>
      </c>
      <c r="H3" s="23">
        <v>100000</v>
      </c>
      <c r="I3" s="15" t="s">
        <v>173</v>
      </c>
      <c r="J3" s="16" t="s">
        <v>176</v>
      </c>
      <c r="K3" s="17" t="s">
        <v>136</v>
      </c>
      <c r="L3" s="23">
        <v>87054</v>
      </c>
      <c r="M3" s="18">
        <v>86500</v>
      </c>
      <c r="N3" s="17" t="s">
        <v>266</v>
      </c>
      <c r="O3" s="21" t="s">
        <v>178</v>
      </c>
      <c r="P3" s="19" t="s">
        <v>144</v>
      </c>
      <c r="Q3" s="14" t="s">
        <v>220</v>
      </c>
      <c r="R3" s="1" t="s">
        <v>243</v>
      </c>
    </row>
    <row r="4" spans="1:18" ht="21">
      <c r="A4" s="22">
        <v>2566</v>
      </c>
      <c r="B4" s="22" t="s">
        <v>186</v>
      </c>
      <c r="C4" s="22" t="s">
        <v>187</v>
      </c>
      <c r="D4" s="22" t="s">
        <v>188</v>
      </c>
      <c r="E4" s="1" t="s">
        <v>189</v>
      </c>
      <c r="F4" s="1" t="s">
        <v>121</v>
      </c>
      <c r="G4" s="20" t="s">
        <v>192</v>
      </c>
      <c r="H4" s="23">
        <v>200000</v>
      </c>
      <c r="I4" s="15" t="s">
        <v>172</v>
      </c>
      <c r="J4" s="16" t="s">
        <v>176</v>
      </c>
      <c r="K4" s="17" t="s">
        <v>136</v>
      </c>
      <c r="L4" s="23">
        <v>199432</v>
      </c>
      <c r="M4" s="18">
        <v>198000</v>
      </c>
      <c r="N4" s="17" t="s">
        <v>267</v>
      </c>
      <c r="O4" s="21" t="s">
        <v>179</v>
      </c>
      <c r="P4" s="19" t="s">
        <v>145</v>
      </c>
      <c r="Q4" s="14" t="s">
        <v>221</v>
      </c>
      <c r="R4" s="1" t="s">
        <v>244</v>
      </c>
    </row>
    <row r="5" spans="1:18" ht="21">
      <c r="A5" s="22">
        <v>2566</v>
      </c>
      <c r="B5" s="22" t="s">
        <v>186</v>
      </c>
      <c r="C5" s="22" t="s">
        <v>187</v>
      </c>
      <c r="D5" s="22" t="s">
        <v>188</v>
      </c>
      <c r="E5" s="1" t="s">
        <v>189</v>
      </c>
      <c r="F5" s="1" t="s">
        <v>121</v>
      </c>
      <c r="G5" s="20" t="s">
        <v>193</v>
      </c>
      <c r="H5" s="23">
        <v>300000</v>
      </c>
      <c r="I5" s="15" t="s">
        <v>172</v>
      </c>
      <c r="J5" s="16" t="s">
        <v>176</v>
      </c>
      <c r="K5" s="17" t="s">
        <v>136</v>
      </c>
      <c r="L5" s="23">
        <v>301245</v>
      </c>
      <c r="M5" s="18">
        <v>297000</v>
      </c>
      <c r="N5" s="17" t="s">
        <v>269</v>
      </c>
      <c r="O5" s="21" t="s">
        <v>180</v>
      </c>
      <c r="P5" s="19" t="s">
        <v>146</v>
      </c>
      <c r="Q5" s="14" t="s">
        <v>222</v>
      </c>
      <c r="R5" s="1" t="s">
        <v>245</v>
      </c>
    </row>
    <row r="6" spans="1:18" ht="30">
      <c r="A6" s="22">
        <v>2566</v>
      </c>
      <c r="B6" s="22" t="s">
        <v>186</v>
      </c>
      <c r="C6" s="22" t="s">
        <v>187</v>
      </c>
      <c r="D6" s="22" t="s">
        <v>188</v>
      </c>
      <c r="E6" s="1" t="s">
        <v>189</v>
      </c>
      <c r="F6" s="1" t="s">
        <v>121</v>
      </c>
      <c r="G6" s="20" t="s">
        <v>194</v>
      </c>
      <c r="H6" s="23">
        <v>200000</v>
      </c>
      <c r="I6" s="15" t="s">
        <v>174</v>
      </c>
      <c r="J6" s="16" t="s">
        <v>176</v>
      </c>
      <c r="K6" s="17" t="s">
        <v>136</v>
      </c>
      <c r="L6" s="23">
        <v>174382</v>
      </c>
      <c r="M6" s="18">
        <v>160000</v>
      </c>
      <c r="N6" s="17" t="s">
        <v>267</v>
      </c>
      <c r="O6" s="21" t="s">
        <v>179</v>
      </c>
      <c r="P6" s="19" t="s">
        <v>147</v>
      </c>
      <c r="Q6" s="14" t="s">
        <v>222</v>
      </c>
      <c r="R6" s="1" t="s">
        <v>246</v>
      </c>
    </row>
    <row r="7" spans="1:18" ht="30">
      <c r="A7" s="22">
        <v>2566</v>
      </c>
      <c r="B7" s="22" t="s">
        <v>186</v>
      </c>
      <c r="C7" s="22" t="s">
        <v>187</v>
      </c>
      <c r="D7" s="22" t="s">
        <v>188</v>
      </c>
      <c r="E7" s="1" t="s">
        <v>189</v>
      </c>
      <c r="F7" s="1" t="s">
        <v>121</v>
      </c>
      <c r="G7" s="20" t="s">
        <v>195</v>
      </c>
      <c r="H7" s="23">
        <v>200000</v>
      </c>
      <c r="I7" s="15" t="s">
        <v>174</v>
      </c>
      <c r="J7" s="16" t="s">
        <v>176</v>
      </c>
      <c r="K7" s="17" t="s">
        <v>136</v>
      </c>
      <c r="L7" s="23">
        <v>122496</v>
      </c>
      <c r="M7" s="18">
        <v>115000</v>
      </c>
      <c r="N7" s="17" t="s">
        <v>265</v>
      </c>
      <c r="O7" s="21" t="s">
        <v>177</v>
      </c>
      <c r="P7" s="19" t="s">
        <v>148</v>
      </c>
      <c r="Q7" s="14" t="s">
        <v>223</v>
      </c>
      <c r="R7" s="1" t="s">
        <v>247</v>
      </c>
    </row>
    <row r="8" spans="1:18" ht="21">
      <c r="A8" s="22">
        <v>2566</v>
      </c>
      <c r="B8" s="22" t="s">
        <v>186</v>
      </c>
      <c r="C8" s="22" t="s">
        <v>187</v>
      </c>
      <c r="D8" s="22" t="s">
        <v>188</v>
      </c>
      <c r="E8" s="1" t="s">
        <v>189</v>
      </c>
      <c r="F8" s="1" t="s">
        <v>121</v>
      </c>
      <c r="G8" s="20" t="s">
        <v>196</v>
      </c>
      <c r="H8" s="23">
        <v>500000</v>
      </c>
      <c r="I8" s="15" t="s">
        <v>174</v>
      </c>
      <c r="J8" s="16" t="s">
        <v>176</v>
      </c>
      <c r="K8" s="17" t="s">
        <v>136</v>
      </c>
      <c r="L8" s="18">
        <v>440000</v>
      </c>
      <c r="M8" s="18">
        <v>440000</v>
      </c>
      <c r="N8" s="17" t="s">
        <v>269</v>
      </c>
      <c r="O8" s="21" t="s">
        <v>180</v>
      </c>
      <c r="P8" s="19" t="s">
        <v>149</v>
      </c>
      <c r="Q8" s="14" t="s">
        <v>224</v>
      </c>
      <c r="R8" s="1" t="s">
        <v>248</v>
      </c>
    </row>
    <row r="9" spans="1:18" ht="30">
      <c r="A9" s="22">
        <v>2566</v>
      </c>
      <c r="B9" s="22" t="s">
        <v>186</v>
      </c>
      <c r="C9" s="22" t="s">
        <v>187</v>
      </c>
      <c r="D9" s="22" t="s">
        <v>188</v>
      </c>
      <c r="E9" s="1" t="s">
        <v>189</v>
      </c>
      <c r="F9" s="1" t="s">
        <v>121</v>
      </c>
      <c r="G9" s="20" t="s">
        <v>197</v>
      </c>
      <c r="H9" s="23">
        <v>350000</v>
      </c>
      <c r="I9" s="15" t="s">
        <v>174</v>
      </c>
      <c r="J9" s="16" t="s">
        <v>176</v>
      </c>
      <c r="K9" s="17" t="s">
        <v>136</v>
      </c>
      <c r="L9" s="18">
        <v>325000</v>
      </c>
      <c r="M9" s="18">
        <v>325000</v>
      </c>
      <c r="N9" s="17" t="s">
        <v>269</v>
      </c>
      <c r="O9" s="21" t="s">
        <v>180</v>
      </c>
      <c r="P9" s="19" t="s">
        <v>150</v>
      </c>
      <c r="Q9" s="14" t="s">
        <v>224</v>
      </c>
      <c r="R9" s="1" t="s">
        <v>248</v>
      </c>
    </row>
    <row r="10" spans="1:18" ht="30">
      <c r="A10" s="22">
        <v>2566</v>
      </c>
      <c r="B10" s="22" t="s">
        <v>186</v>
      </c>
      <c r="C10" s="22" t="s">
        <v>187</v>
      </c>
      <c r="D10" s="22" t="s">
        <v>188</v>
      </c>
      <c r="E10" s="1" t="s">
        <v>189</v>
      </c>
      <c r="F10" s="1" t="s">
        <v>121</v>
      </c>
      <c r="G10" s="20" t="s">
        <v>198</v>
      </c>
      <c r="H10" s="23">
        <v>500000</v>
      </c>
      <c r="I10" s="15" t="s">
        <v>174</v>
      </c>
      <c r="J10" s="16" t="s">
        <v>176</v>
      </c>
      <c r="K10" s="17" t="s">
        <v>136</v>
      </c>
      <c r="L10" s="18">
        <v>499000</v>
      </c>
      <c r="M10" s="18">
        <v>499000</v>
      </c>
      <c r="N10" s="17" t="s">
        <v>270</v>
      </c>
      <c r="O10" s="21" t="s">
        <v>181</v>
      </c>
      <c r="P10" s="19" t="s">
        <v>151</v>
      </c>
      <c r="Q10" s="14" t="s">
        <v>225</v>
      </c>
      <c r="R10" s="1" t="s">
        <v>249</v>
      </c>
    </row>
    <row r="11" spans="1:18" ht="21">
      <c r="A11" s="22">
        <v>2566</v>
      </c>
      <c r="B11" s="22" t="s">
        <v>186</v>
      </c>
      <c r="C11" s="22" t="s">
        <v>187</v>
      </c>
      <c r="D11" s="22" t="s">
        <v>188</v>
      </c>
      <c r="E11" s="1" t="s">
        <v>189</v>
      </c>
      <c r="F11" s="1" t="s">
        <v>121</v>
      </c>
      <c r="G11" s="20" t="s">
        <v>199</v>
      </c>
      <c r="H11" s="23">
        <v>300000</v>
      </c>
      <c r="I11" s="15" t="s">
        <v>174</v>
      </c>
      <c r="J11" s="16" t="s">
        <v>176</v>
      </c>
      <c r="K11" s="17" t="s">
        <v>136</v>
      </c>
      <c r="L11" s="18">
        <v>280000</v>
      </c>
      <c r="M11" s="18">
        <v>280000</v>
      </c>
      <c r="N11" s="17" t="s">
        <v>270</v>
      </c>
      <c r="O11" s="21" t="s">
        <v>181</v>
      </c>
      <c r="P11" s="19" t="s">
        <v>152</v>
      </c>
      <c r="Q11" s="14" t="s">
        <v>226</v>
      </c>
      <c r="R11" s="1" t="s">
        <v>250</v>
      </c>
    </row>
    <row r="12" spans="1:18" ht="21">
      <c r="A12" s="22">
        <v>2566</v>
      </c>
      <c r="B12" s="22" t="s">
        <v>186</v>
      </c>
      <c r="C12" s="22" t="s">
        <v>187</v>
      </c>
      <c r="D12" s="22" t="s">
        <v>188</v>
      </c>
      <c r="E12" s="1" t="s">
        <v>189</v>
      </c>
      <c r="F12" s="1" t="s">
        <v>121</v>
      </c>
      <c r="G12" s="20" t="s">
        <v>200</v>
      </c>
      <c r="H12" s="23">
        <v>100000</v>
      </c>
      <c r="I12" s="15" t="s">
        <v>174</v>
      </c>
      <c r="J12" s="16" t="s">
        <v>176</v>
      </c>
      <c r="K12" s="17" t="s">
        <v>136</v>
      </c>
      <c r="L12" s="18">
        <v>45000</v>
      </c>
      <c r="M12" s="18">
        <v>45000</v>
      </c>
      <c r="N12" s="17" t="s">
        <v>265</v>
      </c>
      <c r="O12" s="21" t="s">
        <v>177</v>
      </c>
      <c r="P12" s="19" t="s">
        <v>153</v>
      </c>
      <c r="Q12" s="14" t="s">
        <v>227</v>
      </c>
      <c r="R12" s="1" t="s">
        <v>251</v>
      </c>
    </row>
    <row r="13" spans="1:18" ht="21">
      <c r="A13" s="22">
        <v>2566</v>
      </c>
      <c r="B13" s="22" t="s">
        <v>186</v>
      </c>
      <c r="C13" s="22" t="s">
        <v>187</v>
      </c>
      <c r="D13" s="22" t="s">
        <v>188</v>
      </c>
      <c r="E13" s="1" t="s">
        <v>189</v>
      </c>
      <c r="F13" s="1" t="s">
        <v>121</v>
      </c>
      <c r="G13" s="20" t="s">
        <v>201</v>
      </c>
      <c r="H13" s="23">
        <v>300000</v>
      </c>
      <c r="I13" s="15" t="s">
        <v>173</v>
      </c>
      <c r="J13" s="16" t="s">
        <v>176</v>
      </c>
      <c r="K13" s="17" t="s">
        <v>136</v>
      </c>
      <c r="L13" s="18">
        <v>295000</v>
      </c>
      <c r="M13" s="18">
        <v>295000</v>
      </c>
      <c r="N13" s="17" t="s">
        <v>265</v>
      </c>
      <c r="O13" s="21" t="s">
        <v>177</v>
      </c>
      <c r="P13" s="19" t="s">
        <v>154</v>
      </c>
      <c r="Q13" s="14" t="s">
        <v>228</v>
      </c>
      <c r="R13" s="1" t="s">
        <v>252</v>
      </c>
    </row>
    <row r="14" spans="1:18" ht="21">
      <c r="A14" s="22">
        <v>2566</v>
      </c>
      <c r="B14" s="22" t="s">
        <v>186</v>
      </c>
      <c r="C14" s="22" t="s">
        <v>187</v>
      </c>
      <c r="D14" s="22" t="s">
        <v>188</v>
      </c>
      <c r="E14" s="1" t="s">
        <v>189</v>
      </c>
      <c r="F14" s="1" t="s">
        <v>121</v>
      </c>
      <c r="G14" s="20" t="s">
        <v>202</v>
      </c>
      <c r="H14" s="23">
        <v>500000</v>
      </c>
      <c r="I14" s="15" t="s">
        <v>174</v>
      </c>
      <c r="J14" s="16" t="s">
        <v>176</v>
      </c>
      <c r="K14" s="17" t="s">
        <v>136</v>
      </c>
      <c r="L14" s="18">
        <v>465000</v>
      </c>
      <c r="M14" s="18">
        <v>465000</v>
      </c>
      <c r="N14" s="17" t="s">
        <v>268</v>
      </c>
      <c r="O14" s="21" t="s">
        <v>182</v>
      </c>
      <c r="P14" s="19" t="s">
        <v>155</v>
      </c>
      <c r="Q14" s="14" t="s">
        <v>229</v>
      </c>
      <c r="R14" s="1" t="s">
        <v>253</v>
      </c>
    </row>
    <row r="15" spans="1:18" ht="30">
      <c r="A15" s="22">
        <v>2566</v>
      </c>
      <c r="B15" s="22" t="s">
        <v>186</v>
      </c>
      <c r="C15" s="22" t="s">
        <v>187</v>
      </c>
      <c r="D15" s="22" t="s">
        <v>188</v>
      </c>
      <c r="E15" s="1" t="s">
        <v>189</v>
      </c>
      <c r="F15" s="1" t="s">
        <v>121</v>
      </c>
      <c r="G15" s="20" t="s">
        <v>203</v>
      </c>
      <c r="H15" s="23">
        <v>100000</v>
      </c>
      <c r="I15" s="15" t="s">
        <v>174</v>
      </c>
      <c r="J15" s="16" t="s">
        <v>176</v>
      </c>
      <c r="K15" s="17" t="s">
        <v>136</v>
      </c>
      <c r="L15" s="18">
        <v>95000</v>
      </c>
      <c r="M15" s="18">
        <v>95000</v>
      </c>
      <c r="N15" s="17" t="s">
        <v>268</v>
      </c>
      <c r="O15" s="21" t="s">
        <v>182</v>
      </c>
      <c r="P15" s="19" t="s">
        <v>156</v>
      </c>
      <c r="Q15" s="14" t="s">
        <v>230</v>
      </c>
      <c r="R15" s="1" t="s">
        <v>252</v>
      </c>
    </row>
    <row r="16" spans="1:18" ht="42">
      <c r="A16" s="22">
        <v>2566</v>
      </c>
      <c r="B16" s="22" t="s">
        <v>186</v>
      </c>
      <c r="C16" s="22" t="s">
        <v>187</v>
      </c>
      <c r="D16" s="22" t="s">
        <v>188</v>
      </c>
      <c r="E16" s="1" t="s">
        <v>189</v>
      </c>
      <c r="F16" s="1" t="s">
        <v>121</v>
      </c>
      <c r="G16" s="20" t="s">
        <v>204</v>
      </c>
      <c r="H16" s="23">
        <v>2650000</v>
      </c>
      <c r="I16" s="15" t="s">
        <v>175</v>
      </c>
      <c r="J16" s="16" t="s">
        <v>176</v>
      </c>
      <c r="K16" s="17" t="s">
        <v>134</v>
      </c>
      <c r="L16" s="18">
        <v>2214000</v>
      </c>
      <c r="M16" s="18">
        <v>2214000</v>
      </c>
      <c r="N16" s="17" t="s">
        <v>270</v>
      </c>
      <c r="O16" s="21" t="s">
        <v>183</v>
      </c>
      <c r="P16" s="19" t="s">
        <v>157</v>
      </c>
      <c r="Q16" s="14" t="s">
        <v>231</v>
      </c>
      <c r="R16" s="1" t="s">
        <v>254</v>
      </c>
    </row>
    <row r="17" spans="1:18" ht="42">
      <c r="A17" s="22">
        <v>2566</v>
      </c>
      <c r="B17" s="22" t="s">
        <v>186</v>
      </c>
      <c r="C17" s="22" t="s">
        <v>187</v>
      </c>
      <c r="D17" s="22" t="s">
        <v>188</v>
      </c>
      <c r="E17" s="1" t="s">
        <v>189</v>
      </c>
      <c r="F17" s="1" t="s">
        <v>121</v>
      </c>
      <c r="G17" s="20" t="s">
        <v>205</v>
      </c>
      <c r="H17" s="23">
        <v>500000</v>
      </c>
      <c r="I17" s="15" t="s">
        <v>175</v>
      </c>
      <c r="J17" s="16" t="s">
        <v>176</v>
      </c>
      <c r="K17" s="17" t="s">
        <v>134</v>
      </c>
      <c r="L17" s="18">
        <v>495500</v>
      </c>
      <c r="M17" s="18">
        <v>495500</v>
      </c>
      <c r="N17" s="17" t="s">
        <v>268</v>
      </c>
      <c r="O17" s="21" t="s">
        <v>182</v>
      </c>
      <c r="P17" s="19" t="s">
        <v>158</v>
      </c>
      <c r="Q17" s="14" t="s">
        <v>232</v>
      </c>
      <c r="R17" s="1" t="s">
        <v>255</v>
      </c>
    </row>
    <row r="18" spans="1:18" ht="42">
      <c r="A18" s="22">
        <v>2566</v>
      </c>
      <c r="B18" s="22" t="s">
        <v>186</v>
      </c>
      <c r="C18" s="22" t="s">
        <v>187</v>
      </c>
      <c r="D18" s="22" t="s">
        <v>188</v>
      </c>
      <c r="E18" s="1" t="s">
        <v>189</v>
      </c>
      <c r="F18" s="1" t="s">
        <v>121</v>
      </c>
      <c r="G18" s="20" t="s">
        <v>206</v>
      </c>
      <c r="H18" s="23">
        <v>2200000</v>
      </c>
      <c r="I18" s="15" t="s">
        <v>175</v>
      </c>
      <c r="J18" s="16" t="s">
        <v>176</v>
      </c>
      <c r="K18" s="17" t="s">
        <v>134</v>
      </c>
      <c r="L18" s="18">
        <v>1935500</v>
      </c>
      <c r="M18" s="18">
        <v>1935500</v>
      </c>
      <c r="N18" s="17" t="s">
        <v>270</v>
      </c>
      <c r="O18" s="21" t="s">
        <v>183</v>
      </c>
      <c r="P18" s="19" t="s">
        <v>159</v>
      </c>
      <c r="Q18" s="14" t="s">
        <v>233</v>
      </c>
      <c r="R18" s="1" t="s">
        <v>256</v>
      </c>
    </row>
    <row r="19" spans="1:18" ht="21">
      <c r="A19" s="22">
        <v>2566</v>
      </c>
      <c r="B19" s="22" t="s">
        <v>186</v>
      </c>
      <c r="C19" s="22" t="s">
        <v>187</v>
      </c>
      <c r="D19" s="22" t="s">
        <v>188</v>
      </c>
      <c r="E19" s="1" t="s">
        <v>189</v>
      </c>
      <c r="F19" s="1" t="s">
        <v>121</v>
      </c>
      <c r="G19" s="20" t="s">
        <v>207</v>
      </c>
      <c r="H19" s="23">
        <v>300000</v>
      </c>
      <c r="I19" s="15" t="s">
        <v>174</v>
      </c>
      <c r="J19" s="16" t="s">
        <v>176</v>
      </c>
      <c r="K19" s="17" t="s">
        <v>136</v>
      </c>
      <c r="L19" s="18">
        <v>285000</v>
      </c>
      <c r="M19" s="18">
        <v>285000</v>
      </c>
      <c r="N19" s="17" t="s">
        <v>268</v>
      </c>
      <c r="O19" s="21" t="s">
        <v>182</v>
      </c>
      <c r="P19" s="19" t="s">
        <v>160</v>
      </c>
      <c r="Q19" s="14" t="s">
        <v>233</v>
      </c>
      <c r="R19" s="1" t="s">
        <v>256</v>
      </c>
    </row>
    <row r="20" spans="1:18" ht="30">
      <c r="A20" s="22">
        <v>2566</v>
      </c>
      <c r="B20" s="22" t="s">
        <v>186</v>
      </c>
      <c r="C20" s="22" t="s">
        <v>187</v>
      </c>
      <c r="D20" s="22" t="s">
        <v>188</v>
      </c>
      <c r="E20" s="1" t="s">
        <v>189</v>
      </c>
      <c r="F20" s="1" t="s">
        <v>121</v>
      </c>
      <c r="G20" s="20" t="s">
        <v>208</v>
      </c>
      <c r="H20" s="23">
        <v>100000</v>
      </c>
      <c r="I20" s="15" t="s">
        <v>174</v>
      </c>
      <c r="J20" s="16" t="s">
        <v>176</v>
      </c>
      <c r="K20" s="17" t="s">
        <v>136</v>
      </c>
      <c r="L20" s="18">
        <v>58000</v>
      </c>
      <c r="M20" s="18">
        <v>58000</v>
      </c>
      <c r="N20" s="17" t="s">
        <v>268</v>
      </c>
      <c r="O20" s="21" t="s">
        <v>182</v>
      </c>
      <c r="P20" s="19" t="s">
        <v>161</v>
      </c>
      <c r="Q20" s="14" t="s">
        <v>233</v>
      </c>
      <c r="R20" s="1" t="s">
        <v>256</v>
      </c>
    </row>
    <row r="21" spans="1:18" ht="21">
      <c r="A21" s="22">
        <v>2566</v>
      </c>
      <c r="B21" s="22" t="s">
        <v>186</v>
      </c>
      <c r="C21" s="22" t="s">
        <v>187</v>
      </c>
      <c r="D21" s="22" t="s">
        <v>188</v>
      </c>
      <c r="E21" s="1" t="s">
        <v>189</v>
      </c>
      <c r="F21" s="1" t="s">
        <v>121</v>
      </c>
      <c r="G21" s="20" t="s">
        <v>209</v>
      </c>
      <c r="H21" s="23">
        <v>100000</v>
      </c>
      <c r="I21" s="15" t="s">
        <v>172</v>
      </c>
      <c r="J21" s="16" t="s">
        <v>176</v>
      </c>
      <c r="K21" s="17" t="s">
        <v>136</v>
      </c>
      <c r="L21" s="18">
        <v>100000</v>
      </c>
      <c r="M21" s="18">
        <v>100000</v>
      </c>
      <c r="N21" s="17" t="s">
        <v>271</v>
      </c>
      <c r="O21" s="21" t="s">
        <v>184</v>
      </c>
      <c r="P21" s="19" t="s">
        <v>162</v>
      </c>
      <c r="Q21" s="14" t="s">
        <v>234</v>
      </c>
      <c r="R21" s="1" t="s">
        <v>257</v>
      </c>
    </row>
    <row r="22" spans="1:18" ht="30">
      <c r="A22" s="22">
        <v>2566</v>
      </c>
      <c r="B22" s="22" t="s">
        <v>186</v>
      </c>
      <c r="C22" s="22" t="s">
        <v>187</v>
      </c>
      <c r="D22" s="22" t="s">
        <v>188</v>
      </c>
      <c r="E22" s="1" t="s">
        <v>189</v>
      </c>
      <c r="F22" s="1" t="s">
        <v>121</v>
      </c>
      <c r="G22" s="20" t="s">
        <v>210</v>
      </c>
      <c r="H22" s="23">
        <v>420000</v>
      </c>
      <c r="I22" s="15" t="s">
        <v>174</v>
      </c>
      <c r="J22" s="16" t="s">
        <v>176</v>
      </c>
      <c r="K22" s="17" t="s">
        <v>136</v>
      </c>
      <c r="L22" s="18">
        <v>399000</v>
      </c>
      <c r="M22" s="18">
        <v>399000</v>
      </c>
      <c r="N22" s="17" t="s">
        <v>269</v>
      </c>
      <c r="O22" s="21" t="s">
        <v>180</v>
      </c>
      <c r="P22" s="19" t="s">
        <v>163</v>
      </c>
      <c r="Q22" s="14" t="s">
        <v>235</v>
      </c>
      <c r="R22" s="1" t="s">
        <v>258</v>
      </c>
    </row>
    <row r="23" spans="1:18" ht="30">
      <c r="A23" s="22">
        <v>2566</v>
      </c>
      <c r="B23" s="22" t="s">
        <v>186</v>
      </c>
      <c r="C23" s="22" t="s">
        <v>187</v>
      </c>
      <c r="D23" s="22" t="s">
        <v>188</v>
      </c>
      <c r="E23" s="1" t="s">
        <v>189</v>
      </c>
      <c r="F23" s="1" t="s">
        <v>121</v>
      </c>
      <c r="G23" s="20" t="s">
        <v>211</v>
      </c>
      <c r="H23" s="23">
        <v>500000</v>
      </c>
      <c r="I23" s="15" t="s">
        <v>174</v>
      </c>
      <c r="J23" s="16" t="s">
        <v>176</v>
      </c>
      <c r="K23" s="17" t="s">
        <v>136</v>
      </c>
      <c r="L23" s="18">
        <v>449000</v>
      </c>
      <c r="M23" s="18">
        <v>449000</v>
      </c>
      <c r="N23" s="17" t="s">
        <v>269</v>
      </c>
      <c r="O23" s="21" t="s">
        <v>180</v>
      </c>
      <c r="P23" s="19" t="s">
        <v>164</v>
      </c>
      <c r="Q23" s="14" t="s">
        <v>236</v>
      </c>
      <c r="R23" s="1" t="s">
        <v>259</v>
      </c>
    </row>
    <row r="24" spans="1:18" ht="21">
      <c r="A24" s="22">
        <v>2566</v>
      </c>
      <c r="B24" s="22" t="s">
        <v>186</v>
      </c>
      <c r="C24" s="22" t="s">
        <v>187</v>
      </c>
      <c r="D24" s="22" t="s">
        <v>188</v>
      </c>
      <c r="E24" s="1" t="s">
        <v>189</v>
      </c>
      <c r="F24" s="1" t="s">
        <v>121</v>
      </c>
      <c r="G24" s="20" t="s">
        <v>212</v>
      </c>
      <c r="H24" s="23">
        <v>100000</v>
      </c>
      <c r="I24" s="15" t="s">
        <v>174</v>
      </c>
      <c r="J24" s="16" t="s">
        <v>176</v>
      </c>
      <c r="K24" s="17" t="s">
        <v>136</v>
      </c>
      <c r="L24" s="18">
        <v>5400</v>
      </c>
      <c r="M24" s="18">
        <v>5400</v>
      </c>
      <c r="N24" s="17" t="s">
        <v>265</v>
      </c>
      <c r="O24" s="21" t="s">
        <v>177</v>
      </c>
      <c r="P24" s="19" t="s">
        <v>165</v>
      </c>
      <c r="Q24" s="14" t="s">
        <v>236</v>
      </c>
      <c r="R24" s="24">
        <v>243548</v>
      </c>
    </row>
    <row r="25" spans="1:18" ht="30">
      <c r="A25" s="22">
        <v>2566</v>
      </c>
      <c r="B25" s="22" t="s">
        <v>186</v>
      </c>
      <c r="C25" s="22" t="s">
        <v>187</v>
      </c>
      <c r="D25" s="22" t="s">
        <v>188</v>
      </c>
      <c r="E25" s="1" t="s">
        <v>189</v>
      </c>
      <c r="F25" s="1" t="s">
        <v>121</v>
      </c>
      <c r="G25" s="20" t="s">
        <v>213</v>
      </c>
      <c r="H25" s="23">
        <v>400000</v>
      </c>
      <c r="I25" s="15" t="s">
        <v>174</v>
      </c>
      <c r="J25" s="16" t="s">
        <v>176</v>
      </c>
      <c r="K25" s="17" t="s">
        <v>136</v>
      </c>
      <c r="L25" s="18">
        <v>370000</v>
      </c>
      <c r="M25" s="18">
        <v>370000</v>
      </c>
      <c r="N25" s="17" t="s">
        <v>269</v>
      </c>
      <c r="O25" s="21" t="s">
        <v>180</v>
      </c>
      <c r="P25" s="19" t="s">
        <v>166</v>
      </c>
      <c r="Q25" s="14" t="s">
        <v>237</v>
      </c>
      <c r="R25" s="1" t="s">
        <v>260</v>
      </c>
    </row>
    <row r="26" spans="1:18" ht="30">
      <c r="A26" s="22">
        <v>2566</v>
      </c>
      <c r="B26" s="22" t="s">
        <v>186</v>
      </c>
      <c r="C26" s="22" t="s">
        <v>187</v>
      </c>
      <c r="D26" s="22" t="s">
        <v>188</v>
      </c>
      <c r="E26" s="1" t="s">
        <v>189</v>
      </c>
      <c r="F26" s="1" t="s">
        <v>121</v>
      </c>
      <c r="G26" s="20" t="s">
        <v>214</v>
      </c>
      <c r="H26" s="23">
        <v>500000</v>
      </c>
      <c r="I26" s="15" t="s">
        <v>174</v>
      </c>
      <c r="J26" s="16" t="s">
        <v>176</v>
      </c>
      <c r="K26" s="17" t="s">
        <v>136</v>
      </c>
      <c r="L26" s="18">
        <v>465000</v>
      </c>
      <c r="M26" s="18">
        <v>465000</v>
      </c>
      <c r="N26" s="17" t="s">
        <v>268</v>
      </c>
      <c r="O26" s="21" t="s">
        <v>182</v>
      </c>
      <c r="P26" s="19" t="s">
        <v>167</v>
      </c>
      <c r="Q26" s="14" t="s">
        <v>237</v>
      </c>
      <c r="R26" s="1" t="s">
        <v>261</v>
      </c>
    </row>
    <row r="27" spans="1:18" ht="21">
      <c r="A27" s="22">
        <v>2566</v>
      </c>
      <c r="B27" s="22" t="s">
        <v>186</v>
      </c>
      <c r="C27" s="22" t="s">
        <v>187</v>
      </c>
      <c r="D27" s="22" t="s">
        <v>188</v>
      </c>
      <c r="E27" s="1" t="s">
        <v>189</v>
      </c>
      <c r="F27" s="1" t="s">
        <v>121</v>
      </c>
      <c r="G27" s="20" t="s">
        <v>215</v>
      </c>
      <c r="H27" s="23">
        <v>200000</v>
      </c>
      <c r="I27" s="15" t="s">
        <v>174</v>
      </c>
      <c r="J27" s="16" t="s">
        <v>176</v>
      </c>
      <c r="K27" s="17" t="s">
        <v>136</v>
      </c>
      <c r="L27" s="18">
        <v>190000</v>
      </c>
      <c r="M27" s="18">
        <v>190000</v>
      </c>
      <c r="N27" s="17" t="s">
        <v>267</v>
      </c>
      <c r="O27" s="21" t="s">
        <v>179</v>
      </c>
      <c r="P27" s="19" t="s">
        <v>168</v>
      </c>
      <c r="Q27" s="14" t="s">
        <v>238</v>
      </c>
      <c r="R27" s="1" t="s">
        <v>262</v>
      </c>
    </row>
    <row r="28" spans="1:18" ht="21">
      <c r="A28" s="22">
        <v>2566</v>
      </c>
      <c r="B28" s="22" t="s">
        <v>186</v>
      </c>
      <c r="C28" s="22" t="s">
        <v>187</v>
      </c>
      <c r="D28" s="22" t="s">
        <v>188</v>
      </c>
      <c r="E28" s="1" t="s">
        <v>189</v>
      </c>
      <c r="F28" s="1" t="s">
        <v>121</v>
      </c>
      <c r="G28" s="20" t="s">
        <v>216</v>
      </c>
      <c r="H28" s="23">
        <v>200000</v>
      </c>
      <c r="I28" s="15" t="s">
        <v>174</v>
      </c>
      <c r="J28" s="16" t="s">
        <v>176</v>
      </c>
      <c r="K28" s="17" t="s">
        <v>136</v>
      </c>
      <c r="L28" s="18">
        <v>170000</v>
      </c>
      <c r="M28" s="18">
        <v>170000</v>
      </c>
      <c r="N28" s="17" t="s">
        <v>267</v>
      </c>
      <c r="O28" s="21" t="s">
        <v>179</v>
      </c>
      <c r="P28" s="19" t="s">
        <v>169</v>
      </c>
      <c r="Q28" s="14" t="s">
        <v>238</v>
      </c>
      <c r="R28" s="1" t="s">
        <v>262</v>
      </c>
    </row>
    <row r="29" spans="1:18" ht="21">
      <c r="A29" s="22">
        <v>2566</v>
      </c>
      <c r="B29" s="22" t="s">
        <v>186</v>
      </c>
      <c r="C29" s="22" t="s">
        <v>187</v>
      </c>
      <c r="D29" s="22" t="s">
        <v>188</v>
      </c>
      <c r="E29" s="1" t="s">
        <v>189</v>
      </c>
      <c r="F29" s="1" t="s">
        <v>121</v>
      </c>
      <c r="G29" s="20" t="s">
        <v>217</v>
      </c>
      <c r="H29" s="23">
        <v>500000</v>
      </c>
      <c r="I29" s="15" t="s">
        <v>174</v>
      </c>
      <c r="J29" s="16" t="s">
        <v>176</v>
      </c>
      <c r="K29" s="17" t="s">
        <v>136</v>
      </c>
      <c r="L29" s="18">
        <v>495000</v>
      </c>
      <c r="M29" s="18">
        <v>495000</v>
      </c>
      <c r="N29" s="17" t="s">
        <v>268</v>
      </c>
      <c r="O29" s="21" t="s">
        <v>182</v>
      </c>
      <c r="P29" s="19" t="s">
        <v>170</v>
      </c>
      <c r="Q29" s="14" t="s">
        <v>239</v>
      </c>
      <c r="R29" s="1" t="s">
        <v>263</v>
      </c>
    </row>
    <row r="30" spans="1:18" ht="51">
      <c r="A30" s="22">
        <v>2566</v>
      </c>
      <c r="B30" s="22" t="s">
        <v>186</v>
      </c>
      <c r="C30" s="22" t="s">
        <v>187</v>
      </c>
      <c r="D30" s="22" t="s">
        <v>188</v>
      </c>
      <c r="E30" s="1" t="s">
        <v>189</v>
      </c>
      <c r="F30" s="1" t="s">
        <v>121</v>
      </c>
      <c r="G30" s="20" t="s">
        <v>218</v>
      </c>
      <c r="H30" s="23">
        <v>650000</v>
      </c>
      <c r="I30" s="15" t="s">
        <v>175</v>
      </c>
      <c r="J30" s="16" t="s">
        <v>176</v>
      </c>
      <c r="K30" s="17" t="s">
        <v>134</v>
      </c>
      <c r="L30" s="18">
        <v>513500</v>
      </c>
      <c r="M30" s="18">
        <v>513500</v>
      </c>
      <c r="N30" s="17" t="s">
        <v>269</v>
      </c>
      <c r="O30" s="21" t="s">
        <v>185</v>
      </c>
      <c r="P30" s="19" t="s">
        <v>171</v>
      </c>
      <c r="Q30" s="14" t="s">
        <v>240</v>
      </c>
      <c r="R30" s="1" t="s">
        <v>264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14</v>
      </c>
      <c r="B1" s="4" t="s">
        <v>15</v>
      </c>
      <c r="C1" s="4" t="s">
        <v>16</v>
      </c>
    </row>
    <row r="2" spans="1:3" ht="23.25">
      <c r="A2" s="4" t="s">
        <v>17</v>
      </c>
      <c r="B2" s="4" t="s">
        <v>18</v>
      </c>
      <c r="C2" s="4" t="s">
        <v>19</v>
      </c>
    </row>
    <row r="3" spans="1:3" ht="23.25">
      <c r="A3" s="4" t="s">
        <v>20</v>
      </c>
      <c r="B3" s="4" t="s">
        <v>2</v>
      </c>
      <c r="C3" s="4" t="s">
        <v>21</v>
      </c>
    </row>
    <row r="4" spans="1:3" ht="23.25">
      <c r="A4" s="4" t="s">
        <v>22</v>
      </c>
      <c r="B4" s="4" t="s">
        <v>23</v>
      </c>
      <c r="C4" s="4" t="s">
        <v>24</v>
      </c>
    </row>
    <row r="5" spans="1:3" ht="23.25">
      <c r="A5" s="4" t="s">
        <v>25</v>
      </c>
      <c r="B5" s="4" t="s">
        <v>26</v>
      </c>
      <c r="C5" s="4" t="s">
        <v>27</v>
      </c>
    </row>
    <row r="6" spans="1:3" ht="23.25">
      <c r="A6" s="4" t="s">
        <v>28</v>
      </c>
      <c r="B6" s="4" t="s">
        <v>29</v>
      </c>
      <c r="C6" s="4" t="s">
        <v>30</v>
      </c>
    </row>
    <row r="7" spans="1:3" ht="23.25">
      <c r="A7" s="4" t="s">
        <v>31</v>
      </c>
      <c r="B7" s="4" t="s">
        <v>32</v>
      </c>
      <c r="C7" s="4" t="s">
        <v>33</v>
      </c>
    </row>
    <row r="8" spans="1:3" ht="23.25">
      <c r="A8" s="4" t="s">
        <v>34</v>
      </c>
      <c r="B8" s="4" t="s">
        <v>35</v>
      </c>
      <c r="C8" s="4" t="s">
        <v>36</v>
      </c>
    </row>
    <row r="9" spans="1:3" ht="23.25">
      <c r="A9" s="4" t="s">
        <v>37</v>
      </c>
      <c r="B9" s="4" t="s">
        <v>38</v>
      </c>
      <c r="C9" s="4" t="s">
        <v>39</v>
      </c>
    </row>
    <row r="10" spans="1:3" ht="23.25">
      <c r="A10" s="4" t="s">
        <v>40</v>
      </c>
      <c r="B10" s="4" t="s">
        <v>41</v>
      </c>
      <c r="C10" s="4" t="s">
        <v>42</v>
      </c>
    </row>
    <row r="11" spans="1:3" ht="23.25">
      <c r="A11" s="4" t="s">
        <v>43</v>
      </c>
      <c r="B11" s="4" t="s">
        <v>44</v>
      </c>
      <c r="C11" s="4" t="s">
        <v>45</v>
      </c>
    </row>
    <row r="12" spans="1:3" ht="23.25">
      <c r="A12" s="4" t="s">
        <v>46</v>
      </c>
      <c r="B12" s="4" t="s">
        <v>47</v>
      </c>
      <c r="C12" s="4" t="s">
        <v>48</v>
      </c>
    </row>
    <row r="13" spans="1:3" ht="23.25">
      <c r="A13" s="4" t="s">
        <v>49</v>
      </c>
      <c r="B13" s="4" t="s">
        <v>50</v>
      </c>
      <c r="C13" s="4" t="s">
        <v>51</v>
      </c>
    </row>
    <row r="14" spans="1:3" ht="23.25">
      <c r="A14" s="4" t="s">
        <v>52</v>
      </c>
      <c r="B14" s="4" t="s">
        <v>53</v>
      </c>
      <c r="C14" s="4" t="s">
        <v>54</v>
      </c>
    </row>
    <row r="15" spans="1:3" ht="23.25">
      <c r="A15" s="4" t="s">
        <v>55</v>
      </c>
      <c r="B15" s="4" t="s">
        <v>56</v>
      </c>
      <c r="C15" s="4" t="s">
        <v>57</v>
      </c>
    </row>
    <row r="16" spans="1:3" ht="23.25">
      <c r="A16" s="4" t="s">
        <v>58</v>
      </c>
      <c r="B16" s="4" t="s">
        <v>59</v>
      </c>
      <c r="C16" s="4" t="s">
        <v>60</v>
      </c>
    </row>
    <row r="17" spans="1:3" ht="23.25">
      <c r="A17" s="4" t="s">
        <v>61</v>
      </c>
      <c r="B17" s="4" t="s">
        <v>62</v>
      </c>
      <c r="C17" s="4" t="s">
        <v>63</v>
      </c>
    </row>
    <row r="18" spans="1:3" ht="23.25">
      <c r="A18" s="4" t="s">
        <v>64</v>
      </c>
      <c r="C18" s="4" t="s">
        <v>65</v>
      </c>
    </row>
    <row r="19" spans="1:3" ht="23.25">
      <c r="A19" s="4" t="s">
        <v>66</v>
      </c>
      <c r="C19" s="4" t="s">
        <v>67</v>
      </c>
    </row>
    <row r="20" spans="1:3" ht="23.25">
      <c r="A20" s="4" t="s">
        <v>68</v>
      </c>
      <c r="C20" s="4" t="s">
        <v>69</v>
      </c>
    </row>
    <row r="21" spans="1:3" ht="23.25">
      <c r="A21" s="4" t="s">
        <v>70</v>
      </c>
      <c r="C21" s="4" t="s">
        <v>71</v>
      </c>
    </row>
    <row r="22" ht="23.25">
      <c r="C22" s="4" t="s">
        <v>72</v>
      </c>
    </row>
    <row r="23" ht="23.25">
      <c r="C23" s="4" t="s">
        <v>73</v>
      </c>
    </row>
    <row r="24" ht="23.25">
      <c r="C24" s="4" t="s">
        <v>74</v>
      </c>
    </row>
    <row r="25" ht="23.25">
      <c r="C25" s="4" t="s">
        <v>75</v>
      </c>
    </row>
    <row r="26" ht="23.25">
      <c r="C26" s="4" t="s">
        <v>76</v>
      </c>
    </row>
    <row r="27" ht="23.25">
      <c r="C27" s="4" t="s">
        <v>77</v>
      </c>
    </row>
    <row r="28" ht="23.25">
      <c r="C28" s="4" t="s">
        <v>78</v>
      </c>
    </row>
    <row r="29" ht="23.25">
      <c r="C29" s="4" t="s">
        <v>79</v>
      </c>
    </row>
    <row r="30" ht="23.25">
      <c r="C30" s="4" t="s">
        <v>80</v>
      </c>
    </row>
    <row r="31" ht="23.25">
      <c r="C31" s="4" t="s">
        <v>81</v>
      </c>
    </row>
    <row r="32" ht="23.25">
      <c r="C32" s="4" t="s">
        <v>82</v>
      </c>
    </row>
    <row r="33" ht="23.25">
      <c r="C33" s="4" t="s">
        <v>83</v>
      </c>
    </row>
    <row r="34" ht="23.25">
      <c r="C34" s="4" t="s">
        <v>84</v>
      </c>
    </row>
    <row r="35" ht="23.25">
      <c r="C35" s="4" t="s">
        <v>85</v>
      </c>
    </row>
    <row r="36" ht="23.25">
      <c r="C36" s="4" t="s">
        <v>86</v>
      </c>
    </row>
    <row r="37" ht="23.25">
      <c r="C37" s="4" t="s">
        <v>87</v>
      </c>
    </row>
    <row r="38" ht="23.25">
      <c r="C38" s="4" t="s">
        <v>88</v>
      </c>
    </row>
    <row r="39" ht="23.25">
      <c r="C39" s="4" t="s">
        <v>89</v>
      </c>
    </row>
    <row r="40" ht="23.25">
      <c r="C40" s="4" t="s">
        <v>90</v>
      </c>
    </row>
    <row r="41" ht="23.25">
      <c r="C41" s="4" t="s">
        <v>91</v>
      </c>
    </row>
    <row r="42" ht="23.25">
      <c r="C42" s="4" t="s">
        <v>92</v>
      </c>
    </row>
    <row r="43" ht="23.25">
      <c r="C43" s="4" t="s">
        <v>93</v>
      </c>
    </row>
    <row r="44" ht="23.25">
      <c r="C44" s="4" t="s">
        <v>94</v>
      </c>
    </row>
    <row r="45" ht="23.25">
      <c r="C45" s="4" t="s">
        <v>95</v>
      </c>
    </row>
    <row r="46" ht="23.25">
      <c r="C46" s="4" t="s">
        <v>96</v>
      </c>
    </row>
    <row r="47" ht="23.25">
      <c r="C47" s="4" t="s">
        <v>97</v>
      </c>
    </row>
    <row r="48" ht="23.25">
      <c r="C48" s="4" t="s">
        <v>98</v>
      </c>
    </row>
    <row r="49" ht="23.25">
      <c r="C49" s="4" t="s">
        <v>99</v>
      </c>
    </row>
    <row r="50" ht="23.25">
      <c r="C50" s="4" t="s">
        <v>100</v>
      </c>
    </row>
    <row r="51" ht="23.25">
      <c r="C51" s="4" t="s">
        <v>101</v>
      </c>
    </row>
    <row r="52" ht="23.25">
      <c r="C52" s="4" t="s">
        <v>102</v>
      </c>
    </row>
    <row r="53" ht="23.25">
      <c r="C53" s="4" t="s">
        <v>103</v>
      </c>
    </row>
    <row r="54" ht="23.25">
      <c r="C54" s="4" t="s">
        <v>104</v>
      </c>
    </row>
    <row r="55" ht="23.25">
      <c r="C55" s="4" t="s">
        <v>105</v>
      </c>
    </row>
    <row r="56" ht="23.25">
      <c r="C56" s="4" t="s">
        <v>106</v>
      </c>
    </row>
    <row r="57" ht="23.25">
      <c r="C57" s="4" t="s">
        <v>107</v>
      </c>
    </row>
    <row r="58" ht="23.25">
      <c r="C58" s="4" t="s">
        <v>108</v>
      </c>
    </row>
    <row r="59" ht="23.25">
      <c r="C59" s="4" t="s">
        <v>109</v>
      </c>
    </row>
    <row r="60" ht="23.25">
      <c r="C60" s="4" t="s">
        <v>110</v>
      </c>
    </row>
    <row r="61" ht="23.25">
      <c r="C61" s="4" t="s">
        <v>111</v>
      </c>
    </row>
    <row r="62" ht="23.25">
      <c r="C62" s="4" t="s">
        <v>112</v>
      </c>
    </row>
    <row r="63" ht="23.25">
      <c r="C63" s="4" t="s">
        <v>113</v>
      </c>
    </row>
    <row r="64" ht="23.25">
      <c r="C64" s="4" t="s">
        <v>114</v>
      </c>
    </row>
    <row r="65" ht="23.25">
      <c r="C65" s="4" t="s">
        <v>115</v>
      </c>
    </row>
    <row r="66" ht="23.25">
      <c r="C66" s="4" t="s">
        <v>116</v>
      </c>
    </row>
    <row r="67" ht="23.25">
      <c r="C67" s="4" t="s">
        <v>117</v>
      </c>
    </row>
    <row r="68" ht="23.25">
      <c r="C68" s="4" t="s">
        <v>118</v>
      </c>
    </row>
    <row r="69" ht="23.25">
      <c r="C69" s="4" t="s">
        <v>119</v>
      </c>
    </row>
    <row r="70" ht="23.25">
      <c r="C70" s="4" t="s">
        <v>120</v>
      </c>
    </row>
    <row r="71" ht="23.25">
      <c r="C71" s="4" t="s">
        <v>121</v>
      </c>
    </row>
    <row r="72" ht="23.25">
      <c r="C72" s="4" t="s">
        <v>122</v>
      </c>
    </row>
    <row r="73" ht="23.25">
      <c r="C73" s="4" t="s">
        <v>123</v>
      </c>
    </row>
    <row r="74" ht="23.25">
      <c r="C74" s="4" t="s">
        <v>124</v>
      </c>
    </row>
    <row r="75" ht="23.25">
      <c r="C75" s="4" t="s">
        <v>125</v>
      </c>
    </row>
    <row r="76" ht="23.25">
      <c r="C76" s="4" t="s">
        <v>126</v>
      </c>
    </row>
    <row r="77" ht="23.25">
      <c r="C77" s="4" t="s">
        <v>127</v>
      </c>
    </row>
    <row r="78" ht="23.25">
      <c r="C78" s="4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2024-04-25T10:50:45Z</cp:lastPrinted>
  <dcterms:created xsi:type="dcterms:W3CDTF">2023-09-21T14:37:46Z</dcterms:created>
  <dcterms:modified xsi:type="dcterms:W3CDTF">2024-04-25T10:53:03Z</dcterms:modified>
  <cp:category/>
  <cp:version/>
  <cp:contentType/>
  <cp:contentStatus/>
</cp:coreProperties>
</file>